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vankovat\Downloads\"/>
    </mc:Choice>
  </mc:AlternateContent>
  <xr:revisionPtr revIDLastSave="0" documentId="13_ncr:1_{F2F80524-2800-4A92-8838-B27211DF8C7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Varianta beton" sheetId="2" r:id="rId1"/>
    <sheet name="Varianta dřevo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2" l="1"/>
  <c r="C10" i="1"/>
</calcChain>
</file>

<file path=xl/sharedStrings.xml><?xml version="1.0" encoding="utf-8"?>
<sst xmlns="http://schemas.openxmlformats.org/spreadsheetml/2006/main" count="55" uniqueCount="36">
  <si>
    <t>Položka</t>
  </si>
  <si>
    <t>Popis a specifikace</t>
  </si>
  <si>
    <t>Cena (vč. DPH)</t>
  </si>
  <si>
    <t>Ověřitelný zdroj / Reference</t>
  </si>
  <si>
    <t>Oplocení hřiště</t>
  </si>
  <si>
    <t>3D panely s podezdívkou (výška 120 cm, cca 44 m) + branka se samozavíračem</t>
  </si>
  <si>
    <t>ploty-pletivo.cz / levne-ploty.cz (průmyslové 3D panely)</t>
  </si>
  <si>
    <t>Herní věž se skluzavkou</t>
  </si>
  <si>
    <t>Certifikovaná sestava pro veřejný sektor (kov/HDPE, nerez skluzavka)</t>
  </si>
  <si>
    <t>bonita-hriste.cz (typové herní sestavy řady Kov/HDPE)</t>
  </si>
  <si>
    <t>Kryté pískoviště</t>
  </si>
  <si>
    <t>Dřevěné pískoviště 3x3 m s pevnou krycí plachtou/sítí proti zvířatům</t>
  </si>
  <si>
    <t>trantos.cz / bonita-hriste.cz (veřejná certifikovaná pískoviště)</t>
  </si>
  <si>
    <t>Dřevěná kuličkodráha</t>
  </si>
  <si>
    <t>Členitá kaskádová dráha z akátových kmenů se žlaby a zatáčkami</t>
  </si>
  <si>
    <t>hristehrou.cz (přírodní akátové herní prvky na zakázku)</t>
  </si>
  <si>
    <t>Mobiliář</t>
  </si>
  <si>
    <t>2x antivandal parková lavička s betonovými patkami, 1x koš se stříškou</t>
  </si>
  <si>
    <t>vybaveni-mest.cz / bonita-hriste.cz (městský mobiliář)</t>
  </si>
  <si>
    <t>Stavební práce &amp; Montáž</t>
  </si>
  <si>
    <t>Výkopy, betonování patek pro plot a prvky, modelace terénu</t>
  </si>
  <si>
    <t>Obvyklá cena stavebních prací v zakázkách malého rozsahu obcí</t>
  </si>
  <si>
    <t>Doprava a revize</t>
  </si>
  <si>
    <t>Doprava materiálu na místo + povinná certifikovaná vstupní revize hřiště</t>
  </si>
  <si>
    <t>Akreh.cz / Sdružení pro certifikaci hřišť (vstupní kontrola dle ČSN EN 1176)</t>
  </si>
  <si>
    <t>Rezerva projektu</t>
  </si>
  <si>
    <t>Finanční rezerva na neočekávané vícepráce</t>
  </si>
  <si>
    <t>Interní rezerva projektu pro dodržení dotačního/participativního limitu</t>
  </si>
  <si>
    <t>CELKEM VARIANTA DŘEVO</t>
  </si>
  <si>
    <t>Betonová kuličkodráha</t>
  </si>
  <si>
    <t>Odolné polymerbetonové koryto (kaskáda) s nerezovými zarážkami a prvky</t>
  </si>
  <si>
    <t>hristehrou.cz (zakázková výroba netradičních herních koryt)</t>
  </si>
  <si>
    <t>Výkopy, betonování patek pro plot a prvky, osazení těžkého betonového prvku</t>
  </si>
  <si>
    <t>Obvyklá cena stavebních prací v zakázkách malého rozsahu obcí (+manipulace)</t>
  </si>
  <si>
    <t>Doprava těžkého materiálu na místo + povinná certifikovaná vstupní revize</t>
  </si>
  <si>
    <t>CELKEM VARIANTA BETON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</si>
</sst>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č&quot;;[Red]\-#,##0\ &quot;Kč&quot;"/>
    <numFmt numFmtId="43" formatCode="_-* #,##0.00_-;\-* #,##0.00_-;_-* &quot;-&quot;??_-;_-@_-"/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6" fontId="0" fillId="0" borderId="0" xfId="1" applyNumberFormat="1" applyFont="1"/>
    <xf numFmtId="6" fontId="0" fillId="0" borderId="0" xfId="0" applyNumberFormat="1"/>
    <xf numFmtId="6" fontId="1" fillId="0" borderId="0" xfId="0" applyNumberFormat="1" applyFont="1"/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"/>
  <sheetViews>
    <sheetView tabSelected="1" workbookViewId="0">
      <pane ySplit="1" topLeftCell="A2" activePane="bottomLeft" state="frozen"/>
      <selection pane="bottomLeft" activeCell="B13" sqref="B13"/>
    </sheetView>
  </sheetViews>
  <sheetFormatPr defaultRowHeight="14.5" x14ac:dyDescent="0.35"/>
  <cols>
    <col min="1" max="1" width="30" customWidth="1"/>
    <col min="2" max="2" width="70" customWidth="1"/>
    <col min="3" max="3" width="18" customWidth="1"/>
    <col min="4" max="4" width="60" customWidth="1"/>
  </cols>
  <sheetData>
    <row r="1" spans="1:4" x14ac:dyDescent="0.3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5">
      <c r="A2" t="s">
        <v>4</v>
      </c>
      <c r="B2" t="s">
        <v>5</v>
      </c>
      <c r="C2" s="5">
        <v>75000</v>
      </c>
      <c r="D2" t="s">
        <v>6</v>
      </c>
    </row>
    <row r="3" spans="1:4" x14ac:dyDescent="0.35">
      <c r="A3" t="s">
        <v>7</v>
      </c>
      <c r="B3" t="s">
        <v>8</v>
      </c>
      <c r="C3" s="5">
        <v>85000</v>
      </c>
      <c r="D3" t="s">
        <v>9</v>
      </c>
    </row>
    <row r="4" spans="1:4" x14ac:dyDescent="0.35">
      <c r="A4" t="s">
        <v>10</v>
      </c>
      <c r="B4" t="s">
        <v>11</v>
      </c>
      <c r="C4" s="5">
        <v>35000</v>
      </c>
      <c r="D4" t="s">
        <v>12</v>
      </c>
    </row>
    <row r="5" spans="1:4" x14ac:dyDescent="0.35">
      <c r="A5" t="s">
        <v>29</v>
      </c>
      <c r="B5" t="s">
        <v>30</v>
      </c>
      <c r="C5" s="5">
        <v>40000</v>
      </c>
      <c r="D5" t="s">
        <v>31</v>
      </c>
    </row>
    <row r="6" spans="1:4" x14ac:dyDescent="0.35">
      <c r="A6" t="s">
        <v>16</v>
      </c>
      <c r="B6" t="s">
        <v>17</v>
      </c>
      <c r="C6" s="5">
        <v>30000</v>
      </c>
      <c r="D6" t="s">
        <v>18</v>
      </c>
    </row>
    <row r="7" spans="1:4" x14ac:dyDescent="0.35">
      <c r="A7" t="s">
        <v>19</v>
      </c>
      <c r="B7" t="s">
        <v>32</v>
      </c>
      <c r="C7" s="5">
        <v>55000</v>
      </c>
      <c r="D7" t="s">
        <v>33</v>
      </c>
    </row>
    <row r="8" spans="1:4" x14ac:dyDescent="0.35">
      <c r="A8" t="s">
        <v>22</v>
      </c>
      <c r="B8" t="s">
        <v>34</v>
      </c>
      <c r="C8" s="5">
        <v>20000</v>
      </c>
      <c r="D8" t="s">
        <v>24</v>
      </c>
    </row>
    <row r="9" spans="1:4" x14ac:dyDescent="0.35">
      <c r="A9" s="1" t="s">
        <v>35</v>
      </c>
      <c r="B9" s="1"/>
      <c r="C9" s="6">
        <f>SUM(C2:C8)</f>
        <v>340000</v>
      </c>
      <c r="D9" s="1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"/>
  <sheetViews>
    <sheetView workbookViewId="0">
      <pane ySplit="1" topLeftCell="A2" activePane="bottomLeft" state="frozen"/>
      <selection pane="bottomLeft" activeCell="C7" sqref="C7:C8"/>
    </sheetView>
  </sheetViews>
  <sheetFormatPr defaultRowHeight="14.5" x14ac:dyDescent="0.35"/>
  <cols>
    <col min="1" max="1" width="30" customWidth="1"/>
    <col min="2" max="2" width="70" customWidth="1"/>
    <col min="3" max="3" width="18" style="3" customWidth="1"/>
    <col min="4" max="4" width="60" customWidth="1"/>
  </cols>
  <sheetData>
    <row r="1" spans="1:4" x14ac:dyDescent="0.35">
      <c r="A1" s="1" t="s">
        <v>0</v>
      </c>
      <c r="B1" s="1" t="s">
        <v>1</v>
      </c>
      <c r="C1" s="2" t="s">
        <v>2</v>
      </c>
      <c r="D1" s="1" t="s">
        <v>3</v>
      </c>
    </row>
    <row r="2" spans="1:4" x14ac:dyDescent="0.35">
      <c r="A2" t="s">
        <v>4</v>
      </c>
      <c r="B2" t="s">
        <v>5</v>
      </c>
      <c r="C2" s="4">
        <v>75000</v>
      </c>
      <c r="D2" t="s">
        <v>6</v>
      </c>
    </row>
    <row r="3" spans="1:4" x14ac:dyDescent="0.35">
      <c r="A3" t="s">
        <v>7</v>
      </c>
      <c r="B3" t="s">
        <v>8</v>
      </c>
      <c r="C3" s="4">
        <v>85000</v>
      </c>
      <c r="D3" t="s">
        <v>9</v>
      </c>
    </row>
    <row r="4" spans="1:4" x14ac:dyDescent="0.35">
      <c r="A4" t="s">
        <v>10</v>
      </c>
      <c r="B4" t="s">
        <v>11</v>
      </c>
      <c r="C4" s="4">
        <v>35000</v>
      </c>
      <c r="D4" t="s">
        <v>12</v>
      </c>
    </row>
    <row r="5" spans="1:4" x14ac:dyDescent="0.35">
      <c r="A5" t="s">
        <v>13</v>
      </c>
      <c r="B5" t="s">
        <v>14</v>
      </c>
      <c r="C5" s="4">
        <v>35000</v>
      </c>
      <c r="D5" t="s">
        <v>15</v>
      </c>
    </row>
    <row r="6" spans="1:4" x14ac:dyDescent="0.35">
      <c r="A6" t="s">
        <v>16</v>
      </c>
      <c r="B6" t="s">
        <v>17</v>
      </c>
      <c r="C6" s="4">
        <v>30000</v>
      </c>
      <c r="D6" t="s">
        <v>18</v>
      </c>
    </row>
    <row r="7" spans="1:4" x14ac:dyDescent="0.35">
      <c r="A7" t="s">
        <v>19</v>
      </c>
      <c r="B7" t="s">
        <v>20</v>
      </c>
      <c r="C7" s="4">
        <v>53000</v>
      </c>
      <c r="D7" t="s">
        <v>21</v>
      </c>
    </row>
    <row r="8" spans="1:4" x14ac:dyDescent="0.35">
      <c r="A8" t="s">
        <v>22</v>
      </c>
      <c r="B8" t="s">
        <v>23</v>
      </c>
      <c r="C8" s="4">
        <v>20000</v>
      </c>
      <c r="D8" t="s">
        <v>24</v>
      </c>
    </row>
    <row r="9" spans="1:4" x14ac:dyDescent="0.35">
      <c r="A9" t="s">
        <v>25</v>
      </c>
      <c r="B9" t="s">
        <v>26</v>
      </c>
      <c r="C9" s="4">
        <v>7000</v>
      </c>
      <c r="D9" t="s">
        <v>27</v>
      </c>
    </row>
    <row r="10" spans="1:4" x14ac:dyDescent="0.35">
      <c r="A10" s="1" t="s">
        <v>28</v>
      </c>
      <c r="B10" s="1"/>
      <c r="C10" s="4">
        <f>SUM(C2:C9)</f>
        <v>340000</v>
      </c>
      <c r="D10" s="1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Varianta beton</vt:lpstr>
      <vt:lpstr>Varianta dřevo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Tůmová Tereza</cp:lastModifiedBy>
  <dcterms:created xsi:type="dcterms:W3CDTF">2026-05-21T17:46:46Z</dcterms:created>
  <dcterms:modified xsi:type="dcterms:W3CDTF">2026-05-21T18:06:08Z</dcterms:modified>
</cp:coreProperties>
</file>